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რაგაული" sheetId="170" r:id="rId1"/>
  </sheets>
  <definedNames>
    <definedName name="_xlnm._FilterDatabase" localSheetId="0" hidden="1">ხარაგაული!$P$1:$P$76</definedName>
    <definedName name="_xlnm.Print_Area" localSheetId="0">ხარაგაული!$D$2:$O$76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2" i="170"/>
  <c r="P11" i="170"/>
  <c r="P9" i="170"/>
  <c r="P8" i="170"/>
  <c r="P7" i="170"/>
  <c r="P5" i="170"/>
  <c r="P6" i="170" l="1"/>
  <c r="P22" i="170"/>
  <c r="P65" i="170"/>
  <c r="P71" i="170"/>
  <c r="P10" i="170"/>
  <c r="P72" i="170"/>
  <c r="P53" i="170"/>
  <c r="P13" i="170"/>
  <c r="P54" i="170"/>
  <c r="P49" i="170" l="1"/>
  <c r="P50" i="170"/>
  <c r="P66" i="170"/>
  <c r="P63" i="170"/>
  <c r="P19" i="170"/>
  <c r="P69" i="170"/>
  <c r="P68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<sst xmlns="http://schemas.openxmlformats.org/spreadsheetml/2006/main" count="86" uniqueCount="54">
  <si>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</si>
  <si>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</si>
  <si>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</si>
  <si>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</si>
  <si>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</si>
  <si>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</si>
  <si>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</si>
  <si>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</si>
  <si>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</si>
  <si>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</si>
  <si>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</si>
  <si>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</si>
  <si>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</si>
  <si>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</si>
  <si>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</si>
  <si>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</si>
  <si>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</si>
  <si>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</si>
  <si>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</si>
  <si>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</si>
  <si>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</si>
  <si>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</si>
  <si>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</si>
  <si>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</si>
  <si>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</si>
  <si>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</si>
  <si>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</si>
  <si>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</si>
  <si>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</si>
  <si>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</si>
  <si>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</si>
  <si>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</si>
  <si>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</si>
  <si>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</si>
  <si>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</si>
  <si>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</si>
  <si>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</si>
  <si>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</si>
  <si>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</si>
  <si>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</si>
  <si>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ხარაგაულის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</si>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</sst>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9419.5993500000004</v>
      </c>
      <c r="F5" s="1">
        <v>15398.541000000001</v>
      </c>
      <c r="G5" s="1">
        <v>13837.73208</v>
      </c>
      <c r="H5" s="1">
        <v>16500.912560000001</v>
      </c>
      <c r="I5" s="1">
        <v>15971.70449</v>
      </c>
      <c r="J5" s="1">
        <v>19363.75239999999</v>
      </c>
      <c r="K5" s="29">
        <v>23573.745609999998</v>
      </c>
      <c r="L5" s="29">
        <v>24724.4686</v>
      </c>
      <c r="M5" s="29">
        <v>32856.580520000003</v>
      </c>
      <c r="N5" s="29">
        <v>29306.5</v>
      </c>
      <c r="O5" s="29">
        <v>19218.683249999998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29</v>
      </c>
      <c r="D6" s="8" t="s">
        <v>1</v>
      </c>
      <c r="E6" s="2">
        <v>1268.5049300000001</v>
      </c>
      <c r="F6" s="2">
        <v>1299.9630299999999</v>
      </c>
      <c r="G6" s="2">
        <v>1404.0058200000001</v>
      </c>
      <c r="H6" s="2">
        <v>6370.8645800000004</v>
      </c>
      <c r="I6" s="2">
        <v>7047.0612400000009</v>
      </c>
      <c r="J6" s="2">
        <v>9186.8175399999891</v>
      </c>
      <c r="K6" s="28">
        <v>10138.58734</v>
      </c>
      <c r="L6" s="28">
        <v>10203.82732</v>
      </c>
      <c r="M6" s="28">
        <v>15909.147560000001</v>
      </c>
      <c r="N6" s="28">
        <v>17208.900000000001</v>
      </c>
      <c r="O6" s="28">
        <v>12848.192369999999</v>
      </c>
      <c r="P6" s="31" t="str">
        <f t="shared" si="0"/>
        <v>a</v>
      </c>
    </row>
    <row r="7" spans="1:16" ht="21" customHeight="1" x14ac:dyDescent="0.2">
      <c r="C7" s="7">
        <v>29</v>
      </c>
      <c r="D7" s="8" t="s">
        <v>36</v>
      </c>
      <c r="E7" s="2">
        <v>6959.0450000000001</v>
      </c>
      <c r="F7" s="2">
        <v>13059.853300000001</v>
      </c>
      <c r="G7" s="2">
        <v>10931.839</v>
      </c>
      <c r="H7" s="2">
        <v>6789.9729500000003</v>
      </c>
      <c r="I7" s="2">
        <v>7618.6769100000001</v>
      </c>
      <c r="J7" s="2">
        <v>9141.5782100000015</v>
      </c>
      <c r="K7" s="28">
        <v>12515.131170000001</v>
      </c>
      <c r="L7" s="28">
        <v>13848.79407</v>
      </c>
      <c r="M7" s="28">
        <v>13918.832349999999</v>
      </c>
      <c r="N7" s="28">
        <v>9917.6</v>
      </c>
      <c r="O7" s="28">
        <v>5650.5412300000007</v>
      </c>
      <c r="P7" s="31" t="str">
        <f t="shared" si="0"/>
        <v>a</v>
      </c>
    </row>
    <row r="8" spans="1:16" ht="21" customHeight="1" x14ac:dyDescent="0.2">
      <c r="C8" s="7">
        <v>29</v>
      </c>
      <c r="D8" s="8" t="s">
        <v>3</v>
      </c>
      <c r="E8" s="2">
        <v>1192.0494200000001</v>
      </c>
      <c r="F8" s="2">
        <v>1038.7246700000001</v>
      </c>
      <c r="G8" s="2">
        <v>1501.88726</v>
      </c>
      <c r="H8" s="2">
        <v>3340.07503</v>
      </c>
      <c r="I8" s="2">
        <v>1305.9663399999999</v>
      </c>
      <c r="J8" s="2">
        <v>1035.3566500000002</v>
      </c>
      <c r="K8" s="28">
        <v>920.02710000000002</v>
      </c>
      <c r="L8" s="28">
        <v>671.84721000000002</v>
      </c>
      <c r="M8" s="28">
        <v>3028.60061</v>
      </c>
      <c r="N8" s="28">
        <v>2180</v>
      </c>
      <c r="O8" s="28">
        <v>719.94965000000002</v>
      </c>
      <c r="P8" s="31" t="str">
        <f t="shared" si="0"/>
        <v>a</v>
      </c>
    </row>
    <row r="9" spans="1:16" ht="15" x14ac:dyDescent="0.2">
      <c r="C9" s="7">
        <v>29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29</v>
      </c>
      <c r="D10" s="5" t="s">
        <v>4</v>
      </c>
      <c r="E10" s="1">
        <v>6884.9412799999991</v>
      </c>
      <c r="F10" s="1">
        <v>6379.7712600000004</v>
      </c>
      <c r="G10" s="1">
        <v>6853.1249699999998</v>
      </c>
      <c r="H10" s="1">
        <v>8315.8231200000009</v>
      </c>
      <c r="I10" s="1">
        <v>8127.9697400000014</v>
      </c>
      <c r="J10" s="1">
        <v>9566.9425699999993</v>
      </c>
      <c r="K10" s="29">
        <v>12470.211649999999</v>
      </c>
      <c r="L10" s="29">
        <v>14595.53658</v>
      </c>
      <c r="M10" s="29">
        <v>17245.34951</v>
      </c>
      <c r="N10" s="29">
        <v>22898.652409999999</v>
      </c>
      <c r="O10" s="29">
        <v>9932.6776099999988</v>
      </c>
      <c r="P10" s="31" t="str">
        <f t="shared" si="0"/>
        <v>a</v>
      </c>
    </row>
    <row r="11" spans="1:16" ht="19.5" customHeight="1" x14ac:dyDescent="0.2">
      <c r="C11" s="7">
        <v>29</v>
      </c>
      <c r="D11" s="8" t="s">
        <v>5</v>
      </c>
      <c r="E11" s="2">
        <v>1631.81504</v>
      </c>
      <c r="F11" s="2">
        <v>1347.1828499999999</v>
      </c>
      <c r="G11" s="2">
        <v>1669.6617100000001</v>
      </c>
      <c r="H11" s="2">
        <v>1730.8054400000001</v>
      </c>
      <c r="I11" s="2">
        <v>1645.9143199999999</v>
      </c>
      <c r="J11" s="2">
        <v>1607.89653</v>
      </c>
      <c r="K11" s="28">
        <v>2555.6161200000001</v>
      </c>
      <c r="L11" s="28">
        <v>2867.58059</v>
      </c>
      <c r="M11" s="28">
        <v>3011.4850799999999</v>
      </c>
      <c r="N11" s="28">
        <v>3854.3389999999999</v>
      </c>
      <c r="O11" s="28">
        <v>1615.1239800000001</v>
      </c>
      <c r="P11" s="31" t="str">
        <f t="shared" si="0"/>
        <v>a</v>
      </c>
    </row>
    <row r="12" spans="1:16" ht="19.5" customHeight="1" x14ac:dyDescent="0.2">
      <c r="C12" s="7">
        <v>29</v>
      </c>
      <c r="D12" s="8" t="s">
        <v>6</v>
      </c>
      <c r="E12" s="2">
        <v>877.33345999999983</v>
      </c>
      <c r="F12" s="2">
        <v>1031.99341</v>
      </c>
      <c r="G12" s="2">
        <v>755.32028999999989</v>
      </c>
      <c r="H12" s="2">
        <v>1682.5896000000005</v>
      </c>
      <c r="I12" s="2">
        <v>1443.5653000000002</v>
      </c>
      <c r="J12" s="2">
        <v>1974.7343599999997</v>
      </c>
      <c r="K12" s="28">
        <v>2725.0434</v>
      </c>
      <c r="L12" s="28">
        <v>3088.0724599999999</v>
      </c>
      <c r="M12" s="28">
        <v>3433.5757200000003</v>
      </c>
      <c r="N12" s="28">
        <v>4360.1524100000006</v>
      </c>
      <c r="O12" s="28">
        <v>1840.8919799999999</v>
      </c>
      <c r="P12" s="31" t="str">
        <f t="shared" si="0"/>
        <v>a</v>
      </c>
    </row>
    <row r="13" spans="1:16" ht="19.5" customHeight="1" x14ac:dyDescent="0.2">
      <c r="C13" s="7">
        <v>29</v>
      </c>
      <c r="D13" s="8" t="s">
        <v>7</v>
      </c>
      <c r="E13" s="2">
        <v>0</v>
      </c>
      <c r="F13" s="2">
        <v>0</v>
      </c>
      <c r="G13" s="2">
        <v>47.054000000000002</v>
      </c>
      <c r="H13" s="2">
        <v>25.498000000000001</v>
      </c>
      <c r="I13" s="2">
        <v>32.905999999999999</v>
      </c>
      <c r="J13" s="2">
        <v>26.332999999999998</v>
      </c>
      <c r="K13" s="28">
        <v>25.23</v>
      </c>
      <c r="L13" s="28">
        <v>18.605</v>
      </c>
      <c r="M13" s="28">
        <v>10.007</v>
      </c>
      <c r="N13" s="28">
        <v>23</v>
      </c>
      <c r="O13" s="28">
        <v>3.282</v>
      </c>
      <c r="P13" s="31" t="str">
        <f t="shared" si="0"/>
        <v>a</v>
      </c>
    </row>
    <row r="14" spans="1:16" ht="19.5" customHeight="1" x14ac:dyDescent="0.2">
      <c r="C14" s="7">
        <v>29</v>
      </c>
      <c r="D14" s="8" t="s">
        <v>8</v>
      </c>
      <c r="E14" s="2">
        <v>3622.1509799999994</v>
      </c>
      <c r="F14" s="2">
        <v>3429.6945800000003</v>
      </c>
      <c r="G14" s="2">
        <v>3639.3074799999995</v>
      </c>
      <c r="H14" s="2">
        <v>3880.0434800000003</v>
      </c>
      <c r="I14" s="2">
        <v>3843.0808100000004</v>
      </c>
      <c r="J14" s="2">
        <v>4473.3482899999999</v>
      </c>
      <c r="K14" s="28">
        <v>5505.9067699999996</v>
      </c>
      <c r="L14" s="28">
        <v>6727.2553699999999</v>
      </c>
      <c r="M14" s="28">
        <v>7805.3957599999994</v>
      </c>
      <c r="N14" s="28">
        <v>10561.835999999999</v>
      </c>
      <c r="O14" s="28">
        <v>4822.75252</v>
      </c>
      <c r="P14" s="31" t="str">
        <f t="shared" si="0"/>
        <v>a</v>
      </c>
    </row>
    <row r="15" spans="1:16" ht="19.5" customHeight="1" x14ac:dyDescent="0.2">
      <c r="C15" s="7">
        <v>29</v>
      </c>
      <c r="D15" s="8" t="s">
        <v>2</v>
      </c>
      <c r="E15" s="2">
        <v>102.5</v>
      </c>
      <c r="F15" s="2">
        <v>0.36323</v>
      </c>
      <c r="G15" s="2">
        <v>0.39761000000000002</v>
      </c>
      <c r="H15" s="2">
        <v>10.75323</v>
      </c>
      <c r="I15" s="2">
        <v>33.33146</v>
      </c>
      <c r="J15" s="2">
        <v>29.790099999999999</v>
      </c>
      <c r="K15" s="28">
        <v>33.863099999999996</v>
      </c>
      <c r="L15" s="28">
        <v>41.98</v>
      </c>
      <c r="M15" s="28">
        <v>41.895150000000001</v>
      </c>
      <c r="N15" s="28">
        <v>153.773</v>
      </c>
      <c r="O15" s="28">
        <v>30.091159999999999</v>
      </c>
      <c r="P15" s="31" t="str">
        <f t="shared" si="0"/>
        <v>a</v>
      </c>
    </row>
    <row r="16" spans="1:16" ht="19.5" customHeight="1" x14ac:dyDescent="0.2">
      <c r="C16" s="7">
        <v>29</v>
      </c>
      <c r="D16" s="8" t="s">
        <v>9</v>
      </c>
      <c r="E16" s="2">
        <v>513.11608000000001</v>
      </c>
      <c r="F16" s="2">
        <v>485.98890999999998</v>
      </c>
      <c r="G16" s="2">
        <v>463.47663</v>
      </c>
      <c r="H16" s="2">
        <v>611.0041500000001</v>
      </c>
      <c r="I16" s="2">
        <v>740.72068000000013</v>
      </c>
      <c r="J16" s="2">
        <v>930.19542000000001</v>
      </c>
      <c r="K16" s="28">
        <v>1272.0864099999999</v>
      </c>
      <c r="L16" s="28">
        <v>1240.40247</v>
      </c>
      <c r="M16" s="28">
        <v>1898.0456499999998</v>
      </c>
      <c r="N16" s="28">
        <v>2928.7089999999998</v>
      </c>
      <c r="O16" s="28">
        <v>1292.8174799999999</v>
      </c>
      <c r="P16" s="31" t="str">
        <f t="shared" si="0"/>
        <v>a</v>
      </c>
    </row>
    <row r="17" spans="3:19" ht="19.5" customHeight="1" x14ac:dyDescent="0.2">
      <c r="C17" s="7">
        <v>29</v>
      </c>
      <c r="D17" s="8" t="s">
        <v>10</v>
      </c>
      <c r="E17" s="2">
        <v>138.02571999999998</v>
      </c>
      <c r="F17" s="2">
        <v>84.548280000000005</v>
      </c>
      <c r="G17" s="2">
        <v>277.90724999999998</v>
      </c>
      <c r="H17" s="2">
        <v>375.12921999999998</v>
      </c>
      <c r="I17" s="2">
        <v>388.45116999999999</v>
      </c>
      <c r="J17" s="2">
        <v>524.64486999999997</v>
      </c>
      <c r="K17" s="28">
        <v>352.46584999999999</v>
      </c>
      <c r="L17" s="28">
        <v>611.64068999999995</v>
      </c>
      <c r="M17" s="28">
        <v>1044.94515</v>
      </c>
      <c r="N17" s="28">
        <v>1016.843</v>
      </c>
      <c r="O17" s="28">
        <v>327.71848999999997</v>
      </c>
      <c r="P17" s="31" t="str">
        <f t="shared" si="0"/>
        <v>a</v>
      </c>
    </row>
    <row r="18" spans="3:19" x14ac:dyDescent="0.2">
      <c r="C18" s="7">
        <v>29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29</v>
      </c>
      <c r="D19" s="6" t="s">
        <v>11</v>
      </c>
      <c r="E19" s="3">
        <v>2534.6580700000013</v>
      </c>
      <c r="F19" s="3">
        <v>9018.7697399999997</v>
      </c>
      <c r="G19" s="3">
        <v>6984.6071099999999</v>
      </c>
      <c r="H19" s="3">
        <v>8185.0894399999997</v>
      </c>
      <c r="I19" s="3">
        <v>7843.7347499999987</v>
      </c>
      <c r="J19" s="3">
        <v>9796.8098299999911</v>
      </c>
      <c r="K19" s="3">
        <v>11103.533959999999</v>
      </c>
      <c r="L19" s="3">
        <v>10128.93202</v>
      </c>
      <c r="M19" s="3">
        <v>15611.231010000003</v>
      </c>
      <c r="N19" s="3">
        <v>6407.8475900000012</v>
      </c>
      <c r="O19" s="3">
        <v>9286.0056399999994</v>
      </c>
      <c r="P19" s="31" t="str">
        <f t="shared" si="0"/>
        <v>a</v>
      </c>
    </row>
    <row r="20" spans="3:19" ht="15" x14ac:dyDescent="0.2">
      <c r="C20" s="7">
        <v>29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29</v>
      </c>
      <c r="D21" s="5" t="s">
        <v>12</v>
      </c>
      <c r="E21" s="1">
        <v>2353.7284499999987</v>
      </c>
      <c r="F21" s="1">
        <v>5012.4673499999981</v>
      </c>
      <c r="G21" s="1">
        <v>6922.1092600000002</v>
      </c>
      <c r="H21" s="1">
        <v>7956.6450500000001</v>
      </c>
      <c r="I21" s="1">
        <v>8787.0402799999993</v>
      </c>
      <c r="J21" s="1">
        <v>10303.303</v>
      </c>
      <c r="K21" s="29">
        <v>12728.94665</v>
      </c>
      <c r="L21" s="29">
        <v>8875.3814700000003</v>
      </c>
      <c r="M21" s="29">
        <v>12621.94656</v>
      </c>
      <c r="N21" s="29">
        <v>12142.97732</v>
      </c>
      <c r="O21" s="29">
        <v>5735.1885499999999</v>
      </c>
      <c r="P21" s="31" t="str">
        <f t="shared" si="0"/>
        <v>a</v>
      </c>
    </row>
    <row r="22" spans="3:19" ht="17.25" customHeight="1" x14ac:dyDescent="0.2">
      <c r="C22" s="7">
        <v>29</v>
      </c>
      <c r="D22" s="8" t="s">
        <v>24</v>
      </c>
      <c r="E22" s="2">
        <v>2408.0156499999989</v>
      </c>
      <c r="F22" s="2">
        <v>5108.399849999998</v>
      </c>
      <c r="G22" s="2">
        <v>6947.5560100000002</v>
      </c>
      <c r="H22" s="2">
        <v>8010.4753700000001</v>
      </c>
      <c r="I22" s="2">
        <v>8918.31178</v>
      </c>
      <c r="J22" s="2">
        <v>10385.30312</v>
      </c>
      <c r="K22" s="28">
        <v>12739.38515</v>
      </c>
      <c r="L22" s="28">
        <v>8890.331470000001</v>
      </c>
      <c r="M22" s="28">
        <v>12652.31256</v>
      </c>
      <c r="N22" s="28">
        <v>12222.97732</v>
      </c>
      <c r="O22" s="28">
        <v>5737.3885499999997</v>
      </c>
      <c r="P22" s="31" t="str">
        <f t="shared" si="0"/>
        <v>a</v>
      </c>
    </row>
    <row r="23" spans="3:19" ht="17.25" customHeight="1" x14ac:dyDescent="0.2">
      <c r="C23" s="7">
        <v>29</v>
      </c>
      <c r="D23" s="8" t="s">
        <v>25</v>
      </c>
      <c r="E23" s="2">
        <v>54.287199999999999</v>
      </c>
      <c r="F23" s="2">
        <v>95.93249999999999</v>
      </c>
      <c r="G23" s="2">
        <v>25.446750000000002</v>
      </c>
      <c r="H23" s="2">
        <v>53.83032</v>
      </c>
      <c r="I23" s="2">
        <v>131.2715</v>
      </c>
      <c r="J23" s="2">
        <v>82.00012000000001</v>
      </c>
      <c r="K23" s="28">
        <v>10.438499999999999</v>
      </c>
      <c r="L23" s="28">
        <v>14.95</v>
      </c>
      <c r="M23" s="28">
        <v>30.366</v>
      </c>
      <c r="N23" s="28">
        <v>80</v>
      </c>
      <c r="O23" s="28">
        <v>2.2000000000000002</v>
      </c>
      <c r="P23" s="31" t="str">
        <f t="shared" si="0"/>
        <v>a</v>
      </c>
    </row>
    <row r="24" spans="3:19" x14ac:dyDescent="0.2">
      <c r="C24" s="7">
        <v>29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29</v>
      </c>
      <c r="D25" s="6" t="s">
        <v>13</v>
      </c>
      <c r="E25" s="3">
        <v>180.92962000000261</v>
      </c>
      <c r="F25" s="3">
        <v>4006.3023900000017</v>
      </c>
      <c r="G25" s="3">
        <v>62.497849999999744</v>
      </c>
      <c r="H25" s="3">
        <v>228.44438999999966</v>
      </c>
      <c r="I25" s="3">
        <v>-943.30553000000054</v>
      </c>
      <c r="J25" s="3">
        <v>-506.49317000000883</v>
      </c>
      <c r="K25" s="3">
        <v>-1625.412690000001</v>
      </c>
      <c r="L25" s="3">
        <v>1253.5505499999999</v>
      </c>
      <c r="M25" s="3">
        <v>2989.2844500000028</v>
      </c>
      <c r="N25" s="3">
        <v>-5735.1297299999987</v>
      </c>
      <c r="O25" s="3">
        <v>3550.8170899999996</v>
      </c>
      <c r="P25" s="31" t="str">
        <f t="shared" si="0"/>
        <v>a</v>
      </c>
    </row>
    <row r="26" spans="3:19" ht="15" x14ac:dyDescent="0.2">
      <c r="C26" s="7">
        <v>29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29</v>
      </c>
      <c r="D27" s="5" t="s">
        <v>14</v>
      </c>
      <c r="E27" s="1">
        <v>171.01322000000255</v>
      </c>
      <c r="F27" s="1">
        <v>3993.4299000000028</v>
      </c>
      <c r="G27" s="1">
        <v>62.497849999997925</v>
      </c>
      <c r="H27" s="1">
        <v>202.98339000000124</v>
      </c>
      <c r="I27" s="1">
        <v>-994.2275299999983</v>
      </c>
      <c r="J27" s="1">
        <v>-557.41517000000749</v>
      </c>
      <c r="K27" s="29">
        <v>-1676.3346899999997</v>
      </c>
      <c r="L27" s="29">
        <v>1202.6285500000013</v>
      </c>
      <c r="M27" s="29">
        <v>2938.3624500000078</v>
      </c>
      <c r="N27" s="29">
        <v>-5787.1297300000006</v>
      </c>
      <c r="O27" s="29">
        <v>3525.3560900000011</v>
      </c>
      <c r="P27" s="31" t="str">
        <f t="shared" si="0"/>
        <v>a</v>
      </c>
    </row>
    <row r="28" spans="3:19" ht="15" x14ac:dyDescent="0.2">
      <c r="C28" s="7">
        <v>29</v>
      </c>
      <c r="D28" s="9" t="s">
        <v>24</v>
      </c>
      <c r="E28" s="1">
        <v>171.01322000000255</v>
      </c>
      <c r="F28" s="1">
        <v>3993.4299000000028</v>
      </c>
      <c r="G28" s="1">
        <v>62.497849999997925</v>
      </c>
      <c r="H28" s="1">
        <v>202.98339000000124</v>
      </c>
      <c r="I28" s="1">
        <v>0</v>
      </c>
      <c r="J28" s="1">
        <v>0</v>
      </c>
      <c r="K28" s="29">
        <v>0</v>
      </c>
      <c r="L28" s="29">
        <v>1202.6285500000013</v>
      </c>
      <c r="M28" s="29">
        <v>2938.3624500000078</v>
      </c>
      <c r="N28" s="29">
        <v>0</v>
      </c>
      <c r="O28" s="29">
        <v>3525.3560900000011</v>
      </c>
      <c r="P28" s="31" t="str">
        <f t="shared" si="0"/>
        <v>a</v>
      </c>
    </row>
    <row r="29" spans="3:19" ht="15.75" customHeight="1" x14ac:dyDescent="0.2">
      <c r="C29" s="7">
        <v>29</v>
      </c>
      <c r="D29" s="10" t="s">
        <v>15</v>
      </c>
      <c r="E29" s="28">
        <v>171.01322000000255</v>
      </c>
      <c r="F29" s="28">
        <v>3993.4299000000028</v>
      </c>
      <c r="G29" s="28">
        <v>62.497849999997925</v>
      </c>
      <c r="H29" s="28">
        <v>202.98339000000124</v>
      </c>
      <c r="I29" s="28">
        <v>0</v>
      </c>
      <c r="J29" s="28">
        <v>0</v>
      </c>
      <c r="K29" s="28">
        <v>0</v>
      </c>
      <c r="L29" s="28">
        <v>1202.6285500000013</v>
      </c>
      <c r="M29" s="28">
        <v>2938.3624500000078</v>
      </c>
      <c r="N29" s="28">
        <v>0</v>
      </c>
      <c r="O29" s="28">
        <v>3525.3560900000011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1202.6285500000013</v>
      </c>
      <c r="M31" s="33">
        <v>2938.3624500000078</v>
      </c>
      <c r="N31" s="33">
        <v>0</v>
      </c>
      <c r="O31" s="33">
        <v>3525.3560900000011</v>
      </c>
      <c r="P31" s="31"/>
      <c r="S31" s="27"/>
    </row>
    <row r="32" spans="3:19" ht="15.75" hidden="1" customHeight="1" x14ac:dyDescent="0.2">
      <c r="C32" s="7">
        <v>29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29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994.2275299999983</v>
      </c>
      <c r="J38" s="29">
        <v>557.41517000000749</v>
      </c>
      <c r="K38" s="29">
        <v>1676.3346899999997</v>
      </c>
      <c r="L38" s="29">
        <v>0</v>
      </c>
      <c r="M38" s="29">
        <v>0</v>
      </c>
      <c r="N38" s="29">
        <v>5787.1297300000006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29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994.2275299999983</v>
      </c>
      <c r="J39" s="28">
        <v>557.41517000000749</v>
      </c>
      <c r="K39" s="28">
        <v>1676.3346899999997</v>
      </c>
      <c r="L39" s="28">
        <v>0</v>
      </c>
      <c r="M39" s="28">
        <v>0</v>
      </c>
      <c r="N39" s="28">
        <v>5787.1297300000006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1676.3346899999997</v>
      </c>
      <c r="L41" s="33">
        <v>0</v>
      </c>
      <c r="M41" s="33">
        <v>0</v>
      </c>
      <c r="N41" s="33">
        <v>5787.1297300000006</v>
      </c>
      <c r="O41" s="33">
        <v>0</v>
      </c>
      <c r="P41" s="31"/>
    </row>
    <row r="42" spans="3:16" ht="20.25" hidden="1" customHeight="1" x14ac:dyDescent="0.2">
      <c r="C42" s="7">
        <v>29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29</v>
      </c>
      <c r="D49" s="5" t="s">
        <v>19</v>
      </c>
      <c r="E49" s="1">
        <v>-9.9163999999999994</v>
      </c>
      <c r="F49" s="1">
        <v>-12.872489999999999</v>
      </c>
      <c r="G49" s="1">
        <v>0</v>
      </c>
      <c r="H49" s="1">
        <v>-25.460999999999999</v>
      </c>
      <c r="I49" s="1">
        <v>-50.921999999999997</v>
      </c>
      <c r="J49" s="1">
        <v>-50.921999999999997</v>
      </c>
      <c r="K49" s="29">
        <v>-50.921999999999997</v>
      </c>
      <c r="L49" s="29">
        <v>-50.921999999999997</v>
      </c>
      <c r="M49" s="29">
        <v>-50.921999999999997</v>
      </c>
      <c r="N49" s="29">
        <v>-52</v>
      </c>
      <c r="O49" s="29">
        <v>-25.460999999999999</v>
      </c>
      <c r="P49" s="31" t="str">
        <f t="shared" si="0"/>
        <v>a</v>
      </c>
    </row>
    <row r="50" spans="3:16" ht="15" hidden="1" x14ac:dyDescent="0.2">
      <c r="C50" s="7">
        <v>29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29</v>
      </c>
      <c r="D53" s="9" t="s">
        <v>25</v>
      </c>
      <c r="E53" s="1">
        <v>9.9163999999999994</v>
      </c>
      <c r="F53" s="1">
        <v>12.872489999999999</v>
      </c>
      <c r="G53" s="1">
        <v>0</v>
      </c>
      <c r="H53" s="1">
        <v>25.460999999999999</v>
      </c>
      <c r="I53" s="1">
        <v>50.921999999999997</v>
      </c>
      <c r="J53" s="1">
        <v>50.921999999999997</v>
      </c>
      <c r="K53" s="29">
        <v>50.921999999999997</v>
      </c>
      <c r="L53" s="29">
        <v>50.921999999999997</v>
      </c>
      <c r="M53" s="29">
        <v>50.921999999999997</v>
      </c>
      <c r="N53" s="29">
        <v>52</v>
      </c>
      <c r="O53" s="29">
        <v>25.460999999999999</v>
      </c>
      <c r="P53" s="31" t="str">
        <f t="shared" si="0"/>
        <v>a</v>
      </c>
    </row>
    <row r="54" spans="3:16" ht="18" customHeight="1" x14ac:dyDescent="0.2">
      <c r="C54" s="7">
        <v>29</v>
      </c>
      <c r="D54" s="10" t="s">
        <v>20</v>
      </c>
      <c r="E54" s="2">
        <v>9.9163999999999994</v>
      </c>
      <c r="F54" s="2">
        <v>12.872489999999999</v>
      </c>
      <c r="G54" s="2">
        <v>0</v>
      </c>
      <c r="H54" s="2">
        <v>25.460999999999999</v>
      </c>
      <c r="I54" s="2">
        <v>50.921999999999997</v>
      </c>
      <c r="J54" s="2">
        <v>50.921999999999997</v>
      </c>
      <c r="K54" s="28">
        <v>50.921999999999997</v>
      </c>
      <c r="L54" s="28">
        <v>50.921999999999997</v>
      </c>
      <c r="M54" s="28">
        <v>50.921999999999997</v>
      </c>
      <c r="N54" s="28">
        <v>52</v>
      </c>
      <c r="O54" s="28">
        <v>25.460999999999999</v>
      </c>
      <c r="P54" s="31" t="str">
        <f t="shared" si="0"/>
        <v>a</v>
      </c>
    </row>
    <row r="55" spans="3:16" ht="19.5" hidden="1" customHeight="1" x14ac:dyDescent="0.2">
      <c r="C55" s="7">
        <v>29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29</v>
      </c>
      <c r="D57" s="6" t="s">
        <v>22</v>
      </c>
      <c r="E57" s="3">
        <v>6.7501559897209518E-14</v>
      </c>
      <c r="F57" s="3">
        <v>-1.1652900866465643E-12</v>
      </c>
      <c r="G57" s="3">
        <v>1.8189894035458565E-12</v>
      </c>
      <c r="H57" s="3">
        <v>-1.5774048733874224E-12</v>
      </c>
      <c r="I57" s="3">
        <v>-2.2453150450019166E-12</v>
      </c>
      <c r="J57" s="3">
        <v>-1.3358203432289883E-12</v>
      </c>
      <c r="K57" s="3">
        <v>0</v>
      </c>
      <c r="L57" s="3">
        <v>0</v>
      </c>
      <c r="M57" s="3">
        <v>-5.0022208597511053E-12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29</v>
      </c>
      <c r="P58" s="31"/>
    </row>
    <row r="59" spans="3:16" ht="17.25" customHeight="1" x14ac:dyDescent="0.2">
      <c r="C59" s="7">
        <v>29</v>
      </c>
      <c r="P59" s="31" t="s">
        <v>47</v>
      </c>
    </row>
    <row r="60" spans="3:16" x14ac:dyDescent="0.2">
      <c r="C60" s="7">
        <v>29</v>
      </c>
      <c r="P60" s="31" t="s">
        <v>47</v>
      </c>
    </row>
    <row r="61" spans="3:16" ht="65.25" customHeight="1" x14ac:dyDescent="0.2">
      <c r="C61" s="7">
        <v>29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29</v>
      </c>
      <c r="D62" s="13" t="s">
        <v>26</v>
      </c>
      <c r="E62" s="14">
        <v>9473.8865500000011</v>
      </c>
      <c r="F62" s="14">
        <v>15494.473500000002</v>
      </c>
      <c r="G62" s="14">
        <v>13863.178829999999</v>
      </c>
      <c r="H62" s="14">
        <v>16554.742880000002</v>
      </c>
      <c r="I62" s="14">
        <v>16102.975990000001</v>
      </c>
      <c r="J62" s="14">
        <v>19445.752519999991</v>
      </c>
      <c r="K62" s="14">
        <v>23584.184109999998</v>
      </c>
      <c r="L62" s="14">
        <v>24739.418600000001</v>
      </c>
      <c r="M62" s="14">
        <v>32886.946520000005</v>
      </c>
      <c r="N62" s="14">
        <v>29386.5</v>
      </c>
      <c r="O62" s="14">
        <v>19220.883249999999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29</v>
      </c>
      <c r="D63" s="16" t="s">
        <v>0</v>
      </c>
      <c r="E63" s="17">
        <v>9419.5993500000004</v>
      </c>
      <c r="F63" s="17">
        <v>15398.541000000001</v>
      </c>
      <c r="G63" s="17">
        <v>13837.73208</v>
      </c>
      <c r="H63" s="17">
        <v>16500.912560000001</v>
      </c>
      <c r="I63" s="17">
        <v>15971.70449</v>
      </c>
      <c r="J63" s="17">
        <v>19363.75239999999</v>
      </c>
      <c r="K63" s="17">
        <v>23573.745609999998</v>
      </c>
      <c r="L63" s="17">
        <v>24724.4686</v>
      </c>
      <c r="M63" s="17">
        <v>32856.580520000003</v>
      </c>
      <c r="N63" s="17">
        <v>29306.5</v>
      </c>
      <c r="O63" s="17">
        <v>19218.683249999998</v>
      </c>
      <c r="P63" s="31" t="str">
        <f t="shared" si="1"/>
        <v>a</v>
      </c>
    </row>
    <row r="64" spans="3:16" s="15" customFormat="1" ht="19.5" customHeight="1" x14ac:dyDescent="0.2">
      <c r="C64" s="7">
        <v>29</v>
      </c>
      <c r="D64" s="18" t="s">
        <v>27</v>
      </c>
      <c r="E64" s="17">
        <v>54.287199999999999</v>
      </c>
      <c r="F64" s="17">
        <v>95.93249999999999</v>
      </c>
      <c r="G64" s="17">
        <v>25.446750000000002</v>
      </c>
      <c r="H64" s="17">
        <v>53.83032</v>
      </c>
      <c r="I64" s="17">
        <v>131.2715</v>
      </c>
      <c r="J64" s="17">
        <v>82.00012000000001</v>
      </c>
      <c r="K64" s="17">
        <v>10.438499999999999</v>
      </c>
      <c r="L64" s="17">
        <v>14.95</v>
      </c>
      <c r="M64" s="17">
        <v>30.366</v>
      </c>
      <c r="N64" s="17">
        <v>80</v>
      </c>
      <c r="O64" s="17">
        <v>2.2000000000000002</v>
      </c>
      <c r="P64" s="31" t="str">
        <f t="shared" si="1"/>
        <v>a</v>
      </c>
    </row>
    <row r="65" spans="3:16" s="15" customFormat="1" ht="19.5" hidden="1" customHeight="1" x14ac:dyDescent="0.2">
      <c r="C65" s="7">
        <v>29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29</v>
      </c>
      <c r="D68" s="13" t="s">
        <v>30</v>
      </c>
      <c r="E68" s="22">
        <v>9302.8733299999985</v>
      </c>
      <c r="F68" s="22">
        <v>11501.043599999999</v>
      </c>
      <c r="G68" s="22">
        <v>13800.680980000001</v>
      </c>
      <c r="H68" s="22">
        <v>16351.75949</v>
      </c>
      <c r="I68" s="22">
        <v>17097.203519999999</v>
      </c>
      <c r="J68" s="22">
        <v>20003.167689999998</v>
      </c>
      <c r="K68" s="22">
        <v>25260.518799999998</v>
      </c>
      <c r="L68" s="22">
        <v>23536.79005</v>
      </c>
      <c r="M68" s="22">
        <v>29948.584069999997</v>
      </c>
      <c r="N68" s="22">
        <v>35173.629730000001</v>
      </c>
      <c r="O68" s="22">
        <v>15695.527159999998</v>
      </c>
      <c r="P68" s="31" t="str">
        <f t="shared" si="1"/>
        <v>a</v>
      </c>
    </row>
    <row r="69" spans="3:16" s="15" customFormat="1" ht="19.5" customHeight="1" x14ac:dyDescent="0.2">
      <c r="C69" s="7">
        <v>29</v>
      </c>
      <c r="D69" s="16" t="s">
        <v>4</v>
      </c>
      <c r="E69" s="17">
        <v>6884.9412799999991</v>
      </c>
      <c r="F69" s="17">
        <v>6379.7712600000004</v>
      </c>
      <c r="G69" s="17">
        <v>6853.1249699999998</v>
      </c>
      <c r="H69" s="17">
        <v>8315.8231200000009</v>
      </c>
      <c r="I69" s="17">
        <v>8127.9697400000014</v>
      </c>
      <c r="J69" s="17">
        <v>9566.9425699999993</v>
      </c>
      <c r="K69" s="17">
        <v>12470.211649999999</v>
      </c>
      <c r="L69" s="17">
        <v>14595.53658</v>
      </c>
      <c r="M69" s="17">
        <v>17245.34951</v>
      </c>
      <c r="N69" s="17">
        <v>22898.652409999999</v>
      </c>
      <c r="O69" s="17">
        <v>9932.6776099999988</v>
      </c>
      <c r="P69" s="31" t="str">
        <f t="shared" si="1"/>
        <v>a</v>
      </c>
    </row>
    <row r="70" spans="3:16" s="15" customFormat="1" ht="19.5" customHeight="1" x14ac:dyDescent="0.2">
      <c r="C70" s="7">
        <v>29</v>
      </c>
      <c r="D70" s="18" t="s">
        <v>31</v>
      </c>
      <c r="E70" s="17">
        <v>2408.0156499999989</v>
      </c>
      <c r="F70" s="17">
        <v>5108.399849999998</v>
      </c>
      <c r="G70" s="17">
        <v>6947.5560100000002</v>
      </c>
      <c r="H70" s="17">
        <v>8010.4753700000001</v>
      </c>
      <c r="I70" s="17">
        <v>8918.31178</v>
      </c>
      <c r="J70" s="17">
        <v>10385.30312</v>
      </c>
      <c r="K70" s="17">
        <v>12739.38515</v>
      </c>
      <c r="L70" s="17">
        <v>8890.331470000001</v>
      </c>
      <c r="M70" s="17">
        <v>12652.31256</v>
      </c>
      <c r="N70" s="17">
        <v>12222.97732</v>
      </c>
      <c r="O70" s="17">
        <v>5737.3885499999997</v>
      </c>
      <c r="P70" s="31" t="str">
        <f t="shared" si="1"/>
        <v>a</v>
      </c>
    </row>
    <row r="71" spans="3:16" s="15" customFormat="1" ht="19.5" hidden="1" customHeight="1" x14ac:dyDescent="0.2">
      <c r="C71" s="7">
        <v>29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29</v>
      </c>
      <c r="D72" s="18" t="s">
        <v>33</v>
      </c>
      <c r="E72" s="17">
        <v>9.9163999999999994</v>
      </c>
      <c r="F72" s="17">
        <v>12.872489999999999</v>
      </c>
      <c r="G72" s="17">
        <v>0</v>
      </c>
      <c r="H72" s="17">
        <v>25.460999999999999</v>
      </c>
      <c r="I72" s="17">
        <v>50.921999999999997</v>
      </c>
      <c r="J72" s="17">
        <v>50.921999999999997</v>
      </c>
      <c r="K72" s="17">
        <v>50.921999999999997</v>
      </c>
      <c r="L72" s="17">
        <v>50.921999999999997</v>
      </c>
      <c r="M72" s="17">
        <v>50.921999999999997</v>
      </c>
      <c r="N72" s="17">
        <v>52</v>
      </c>
      <c r="O72" s="17">
        <v>25.460999999999999</v>
      </c>
      <c r="P72" s="31" t="str">
        <f t="shared" si="1"/>
        <v>a</v>
      </c>
    </row>
    <row r="73" spans="3:16" x14ac:dyDescent="0.2">
      <c r="C73" s="7">
        <v>29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29</v>
      </c>
      <c r="D74" s="13" t="s">
        <v>34</v>
      </c>
      <c r="E74" s="14">
        <v>171.01322000000255</v>
      </c>
      <c r="F74" s="14">
        <v>3993.4299000000028</v>
      </c>
      <c r="G74" s="14">
        <v>62.497849999997925</v>
      </c>
      <c r="H74" s="14">
        <v>202.98339000000124</v>
      </c>
      <c r="I74" s="14">
        <v>-994.2275299999983</v>
      </c>
      <c r="J74" s="14">
        <v>-557.41517000000749</v>
      </c>
      <c r="K74" s="14">
        <v>-1676.3346899999997</v>
      </c>
      <c r="L74" s="14">
        <v>1202.6285500000013</v>
      </c>
      <c r="M74" s="14">
        <v>2938.3624500000078</v>
      </c>
      <c r="N74" s="14">
        <v>-5787.1297300000006</v>
      </c>
      <c r="O74" s="14">
        <v>3525.3560900000011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ხარაგაული</vt:lpstr>
      <vt:lpstr>ხარაგაული!Print_Area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2025-07-03T10:15:16Z</dcterms:modified>
  <cp:category/>
  <cp:contentStatus/>
</cp:coreProperties>
</file>